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Protein Molecular Weight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Sheet1!$C$1:$C$7</c:f>
              <c:numCache>
                <c:ptCount val="7"/>
                <c:pt idx="0">
                  <c:v>5.307496037913213</c:v>
                </c:pt>
                <c:pt idx="1">
                  <c:v>5.1303337684950066</c:v>
                </c:pt>
                <c:pt idx="2">
                  <c:v>4.9344984512435675</c:v>
                </c:pt>
                <c:pt idx="3">
                  <c:v>4.6180480967120925</c:v>
                </c:pt>
                <c:pt idx="4">
                  <c:v>4.523746466811565</c:v>
                </c:pt>
                <c:pt idx="5">
                  <c:v>4.290034611362518</c:v>
                </c:pt>
                <c:pt idx="6">
                  <c:v>3.9030899869919438</c:v>
                </c:pt>
              </c:numCache>
            </c:numRef>
          </c:xVal>
          <c:yVal>
            <c:numRef>
              <c:f>Sheet1!$D$1:$D$7</c:f>
              <c:numCache>
                <c:ptCount val="7"/>
                <c:pt idx="0">
                  <c:v>0.026</c:v>
                </c:pt>
                <c:pt idx="1">
                  <c:v>0.102</c:v>
                </c:pt>
                <c:pt idx="2">
                  <c:v>0.153</c:v>
                </c:pt>
                <c:pt idx="3">
                  <c:v>0.307</c:v>
                </c:pt>
                <c:pt idx="4">
                  <c:v>0.461</c:v>
                </c:pt>
                <c:pt idx="5">
                  <c:v>0.538</c:v>
                </c:pt>
                <c:pt idx="6">
                  <c:v>0.717</c:v>
                </c:pt>
              </c:numCache>
            </c:numRef>
          </c:yVal>
          <c:smooth val="0"/>
        </c:ser>
        <c:axId val="58719568"/>
        <c:axId val="58714065"/>
      </c:scatterChart>
      <c:valAx>
        <c:axId val="5871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logarithm of molecular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crossBetween val="midCat"/>
        <c:dispUnits/>
      </c:val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133350</xdr:rowOff>
    </xdr:from>
    <xdr:to>
      <xdr:col>9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847850" y="142875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J21" sqref="J21"/>
    </sheetView>
  </sheetViews>
  <sheetFormatPr defaultColWidth="9.140625" defaultRowHeight="12.75"/>
  <sheetData>
    <row r="1" spans="1:5" ht="12.75">
      <c r="A1">
        <v>0.026</v>
      </c>
      <c r="B1">
        <v>203000</v>
      </c>
      <c r="C1">
        <f>LOG10(B1)</f>
        <v>5.307496037913213</v>
      </c>
      <c r="D1">
        <v>0.026</v>
      </c>
      <c r="E1">
        <f>LOG10(D1)</f>
        <v>-1.585026652029182</v>
      </c>
    </row>
    <row r="2" spans="1:5" ht="12.75">
      <c r="A2">
        <v>0.102</v>
      </c>
      <c r="B2">
        <v>135000</v>
      </c>
      <c r="C2">
        <f aca="true" t="shared" si="0" ref="C2:C7">LOG10(B2)</f>
        <v>5.1303337684950066</v>
      </c>
      <c r="D2">
        <v>0.102</v>
      </c>
      <c r="E2">
        <f aca="true" t="shared" si="1" ref="E2:E7">LOG10(D2)</f>
        <v>-0.9913998282380825</v>
      </c>
    </row>
    <row r="3" spans="1:5" ht="12.75">
      <c r="A3">
        <v>0.153</v>
      </c>
      <c r="B3">
        <v>86000</v>
      </c>
      <c r="C3">
        <f t="shared" si="0"/>
        <v>4.9344984512435675</v>
      </c>
      <c r="D3">
        <v>0.153</v>
      </c>
      <c r="E3">
        <f t="shared" si="1"/>
        <v>-0.8153085691824012</v>
      </c>
    </row>
    <row r="4" spans="1:5" ht="12.75">
      <c r="A4">
        <v>0.307</v>
      </c>
      <c r="B4">
        <v>41500</v>
      </c>
      <c r="C4">
        <f t="shared" si="0"/>
        <v>4.6180480967120925</v>
      </c>
      <c r="D4">
        <v>0.307</v>
      </c>
      <c r="E4">
        <f t="shared" si="1"/>
        <v>-0.5128616245228135</v>
      </c>
    </row>
    <row r="5" spans="1:5" ht="12.75">
      <c r="A5">
        <v>0.461</v>
      </c>
      <c r="B5">
        <v>33400</v>
      </c>
      <c r="C5">
        <f t="shared" si="0"/>
        <v>4.523746466811565</v>
      </c>
      <c r="D5">
        <v>0.461</v>
      </c>
      <c r="E5">
        <f t="shared" si="1"/>
        <v>-0.33629907461035186</v>
      </c>
    </row>
    <row r="6" spans="1:5" ht="12.75">
      <c r="A6">
        <v>0.538</v>
      </c>
      <c r="B6">
        <v>19500</v>
      </c>
      <c r="C6">
        <f t="shared" si="0"/>
        <v>4.290034611362518</v>
      </c>
      <c r="D6">
        <v>0.538</v>
      </c>
      <c r="E6">
        <f t="shared" si="1"/>
        <v>-0.2692177243336108</v>
      </c>
    </row>
    <row r="7" spans="1:5" ht="12.75">
      <c r="A7">
        <v>0.717</v>
      </c>
      <c r="B7">
        <v>8000</v>
      </c>
      <c r="C7">
        <f t="shared" si="0"/>
        <v>3.9030899869919438</v>
      </c>
      <c r="D7">
        <v>0.717</v>
      </c>
      <c r="E7">
        <f t="shared" si="1"/>
        <v>-0.1444808443321999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</dc:creator>
  <cp:keywords/>
  <dc:description/>
  <cp:lastModifiedBy>dharris3</cp:lastModifiedBy>
  <dcterms:created xsi:type="dcterms:W3CDTF">2006-06-20T06:03:37Z</dcterms:created>
  <dcterms:modified xsi:type="dcterms:W3CDTF">2006-08-02T04:01:25Z</dcterms:modified>
  <cp:category/>
  <cp:version/>
  <cp:contentType/>
  <cp:contentStatus/>
</cp:coreProperties>
</file>